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695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E15" i="1"/>
  <c r="F15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<sst xmlns="http://schemas.openxmlformats.org/spreadsheetml/2006/main" count="49" uniqueCount="47">
  <si>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</si>
  <si>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</si>
  <si>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</si>
  <si>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</si>
  <si>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</si>
  <si>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</si>
  <si>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</si>
  <si>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</si>
  <si>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</si>
  <si>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</si>
  <si>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</si>
  <si>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</si>
  <si>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</si>
  <si>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</si>
  <si>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</si>
  <si>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</si>
  <si>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</si>
  <si>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</si>
  <si>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</si>
  <si>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</si>
  <si>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</si>
  <si>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</si>
  <si>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</si>
  <si>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</si>
  <si>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</si>
  <si>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</si>
  <si>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</si>
  <si>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</si>
  <si>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</si>
  <si>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</si>
  <si>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</si>
  <si>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132 СБР 2013</t>
  </si>
  <si>
    <t>1 сб</t>
  </si>
  <si>
    <t>374 СБР 2004</t>
  </si>
  <si>
    <t>Рыба тушенная в томате с овощами</t>
  </si>
  <si>
    <t>ТТК №18</t>
  </si>
  <si>
    <t>Овощи отварные</t>
  </si>
  <si>
    <t>Рассольник домашний</t>
  </si>
  <si>
    <t>428 СБР 2013</t>
  </si>
  <si>
    <t>Картофель жаренный из отварного</t>
  </si>
  <si>
    <t>Компот из свежих плодов или ягод</t>
  </si>
  <si>
    <t>ТТК № 9 415 СБР 2013</t>
  </si>
  <si>
    <t>Гуляш из птицы, рис припущенный</t>
  </si>
  <si>
    <t>493 СБР 2013</t>
  </si>
  <si>
    <t>Чай с вареньем</t>
  </si>
  <si>
    <t>631 СБР 2004</t>
  </si>
  <si>
    <t xml:space="preserve">МОАУ"СОШ № _60____"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</si>
</sst>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20</v>
      </c>
      <c r="F1" s="8"/>
      <c r="I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 x14ac:dyDescent="0.25">
      <c r="A4" s="1" t="s">
        <v>10</v>
      </c>
      <c r="B4" s="12" t="s">
        <v>11</v>
      </c>
      <c r="C4" s="14" t="s">
        <v>41</v>
      </c>
      <c r="D4" s="14" t="s">
        <v>42</v>
      </c>
      <c r="E4" s="21">
        <v>250</v>
      </c>
      <c r="F4" s="21">
        <v>57.43</v>
      </c>
      <c r="G4" s="21">
        <v>329.8</v>
      </c>
      <c r="H4" s="21">
        <v>11.2</v>
      </c>
      <c r="I4" s="21">
        <v>13.94</v>
      </c>
      <c r="J4" s="22">
        <v>39.299999999999997</v>
      </c>
    </row>
    <row r="5" spans="1:10" ht="30" x14ac:dyDescent="0.25">
      <c r="A5" s="2"/>
      <c r="B5" s="12" t="s">
        <v>12</v>
      </c>
      <c r="C5" s="15" t="s">
        <v>43</v>
      </c>
      <c r="D5" s="15" t="s">
        <v>44</v>
      </c>
      <c r="E5" s="17">
        <v>200</v>
      </c>
      <c r="F5" s="17">
        <v>9.51</v>
      </c>
      <c r="G5" s="17">
        <v>60</v>
      </c>
      <c r="H5" s="17">
        <v>0.1</v>
      </c>
      <c r="I5" s="17"/>
      <c r="J5" s="18">
        <v>15</v>
      </c>
    </row>
    <row r="6" spans="1:10" ht="30" x14ac:dyDescent="0.25">
      <c r="A6" s="2"/>
      <c r="B6" s="12" t="s">
        <v>21</v>
      </c>
      <c r="C6" s="15" t="s">
        <v>28</v>
      </c>
      <c r="D6" s="15" t="s">
        <v>25</v>
      </c>
      <c r="E6" s="17">
        <v>50</v>
      </c>
      <c r="F6" s="17">
        <v>2.04</v>
      </c>
      <c r="G6" s="17">
        <v>117.5</v>
      </c>
      <c r="H6" s="17">
        <v>3.8</v>
      </c>
      <c r="I6" s="17">
        <v>0.4</v>
      </c>
      <c r="J6" s="18">
        <v>24.6</v>
      </c>
    </row>
    <row r="7" spans="1:10" ht="15.75" thickBot="1" x14ac:dyDescent="0.3">
      <c r="A7" s="3"/>
      <c r="B7" s="9" t="s">
        <v>30</v>
      </c>
      <c r="C7" s="15"/>
      <c r="D7" s="15"/>
      <c r="E7" s="17">
        <f t="shared" ref="E7:J7" si="0">SUM(E4:E6)</f>
        <v>500</v>
      </c>
      <c r="F7" s="17">
        <f t="shared" si="0"/>
        <v>68.98</v>
      </c>
      <c r="G7" s="17">
        <f t="shared" si="0"/>
        <v>507.3</v>
      </c>
      <c r="H7" s="17">
        <f t="shared" si="0"/>
        <v>15.099999999999998</v>
      </c>
      <c r="I7" s="17">
        <f t="shared" si="0"/>
        <v>14.34</v>
      </c>
      <c r="J7" s="18">
        <f t="shared" si="0"/>
        <v>78.900000000000006</v>
      </c>
    </row>
    <row r="8" spans="1:10" ht="30" x14ac:dyDescent="0.25">
      <c r="A8" s="2" t="s">
        <v>13</v>
      </c>
      <c r="B8" s="13" t="s">
        <v>14</v>
      </c>
      <c r="C8" s="16" t="s">
        <v>35</v>
      </c>
      <c r="D8" s="16" t="s">
        <v>36</v>
      </c>
      <c r="E8" s="23">
        <v>70</v>
      </c>
      <c r="F8" s="23">
        <v>5.54</v>
      </c>
      <c r="G8" s="23">
        <v>12.32</v>
      </c>
      <c r="H8" s="23">
        <v>0.94</v>
      </c>
      <c r="I8" s="23">
        <v>0</v>
      </c>
      <c r="J8" s="24">
        <v>2.34</v>
      </c>
    </row>
    <row r="9" spans="1:10" ht="30.75" thickBot="1" x14ac:dyDescent="0.3">
      <c r="A9" s="2"/>
      <c r="B9" s="12" t="s">
        <v>15</v>
      </c>
      <c r="C9" s="15" t="s">
        <v>31</v>
      </c>
      <c r="D9" s="15" t="s">
        <v>37</v>
      </c>
      <c r="E9" s="17">
        <v>200</v>
      </c>
      <c r="F9" s="17">
        <v>14.42</v>
      </c>
      <c r="G9" s="17">
        <v>85</v>
      </c>
      <c r="H9" s="17">
        <v>1.66</v>
      </c>
      <c r="I9" s="17">
        <v>4.16</v>
      </c>
      <c r="J9" s="18">
        <v>10.24</v>
      </c>
    </row>
    <row r="10" spans="1:10" ht="30.75" thickBot="1" x14ac:dyDescent="0.3">
      <c r="A10" s="2"/>
      <c r="B10" s="12" t="s">
        <v>16</v>
      </c>
      <c r="C10" s="14" t="s">
        <v>33</v>
      </c>
      <c r="D10" s="14" t="s">
        <v>34</v>
      </c>
      <c r="E10" s="21">
        <v>125</v>
      </c>
      <c r="F10" s="21">
        <v>45.83</v>
      </c>
      <c r="G10" s="21">
        <v>140</v>
      </c>
      <c r="H10" s="21">
        <v>13.25</v>
      </c>
      <c r="I10" s="21">
        <v>6.38</v>
      </c>
      <c r="J10" s="22">
        <v>7</v>
      </c>
    </row>
    <row r="11" spans="1:10" ht="30" x14ac:dyDescent="0.25">
      <c r="A11" s="2"/>
      <c r="B11" s="12" t="s">
        <v>17</v>
      </c>
      <c r="C11" s="14" t="s">
        <v>38</v>
      </c>
      <c r="D11" s="14" t="s">
        <v>39</v>
      </c>
      <c r="E11" s="21">
        <v>170</v>
      </c>
      <c r="F11" s="21">
        <v>21.47</v>
      </c>
      <c r="G11" s="21">
        <v>265.2</v>
      </c>
      <c r="H11" s="21">
        <v>4.59</v>
      </c>
      <c r="I11" s="21">
        <v>16.149999999999999</v>
      </c>
      <c r="J11" s="22">
        <v>25.84</v>
      </c>
    </row>
    <row r="12" spans="1:10" ht="30" x14ac:dyDescent="0.25">
      <c r="A12" s="2"/>
      <c r="B12" s="12" t="s">
        <v>18</v>
      </c>
      <c r="C12" s="15" t="s">
        <v>45</v>
      </c>
      <c r="D12" s="15" t="s">
        <v>40</v>
      </c>
      <c r="E12" s="17">
        <v>180</v>
      </c>
      <c r="F12" s="17">
        <v>8.19</v>
      </c>
      <c r="G12" s="17">
        <v>164</v>
      </c>
      <c r="H12" s="17">
        <v>0.54</v>
      </c>
      <c r="I12" s="17">
        <v>0</v>
      </c>
      <c r="J12" s="18">
        <v>42</v>
      </c>
    </row>
    <row r="13" spans="1:10" ht="30" x14ac:dyDescent="0.25">
      <c r="A13" s="2"/>
      <c r="B13" s="12" t="s">
        <v>22</v>
      </c>
      <c r="C13" s="15" t="s">
        <v>28</v>
      </c>
      <c r="D13" s="15" t="s">
        <v>26</v>
      </c>
      <c r="E13" s="17">
        <v>48</v>
      </c>
      <c r="F13" s="17">
        <v>1.97</v>
      </c>
      <c r="G13" s="17">
        <v>112.8</v>
      </c>
      <c r="H13" s="17">
        <v>3.65</v>
      </c>
      <c r="I13" s="17">
        <v>0.38</v>
      </c>
      <c r="J13" s="18">
        <v>23.62</v>
      </c>
    </row>
    <row r="14" spans="1:10" ht="30" x14ac:dyDescent="0.25">
      <c r="A14" s="2"/>
      <c r="B14" s="12" t="s">
        <v>19</v>
      </c>
      <c r="C14" s="15" t="s">
        <v>29</v>
      </c>
      <c r="D14" s="15" t="s">
        <v>27</v>
      </c>
      <c r="E14" s="17">
        <v>20</v>
      </c>
      <c r="F14" s="17">
        <v>1.04</v>
      </c>
      <c r="G14" s="17">
        <v>34.799999999999997</v>
      </c>
      <c r="H14" s="17">
        <v>1.32</v>
      </c>
      <c r="I14" s="17">
        <v>0.24</v>
      </c>
      <c r="J14" s="18">
        <v>6.68</v>
      </c>
    </row>
    <row r="15" spans="1:10" x14ac:dyDescent="0.25">
      <c r="A15" s="2"/>
      <c r="B15" s="11" t="s">
        <v>30</v>
      </c>
      <c r="C15" s="20"/>
      <c r="D15" s="20"/>
      <c r="E15" s="27">
        <f t="shared" ref="E15:J15" si="1">SUM(E8:E14)</f>
        <v>813</v>
      </c>
      <c r="F15" s="27">
        <f t="shared" si="1"/>
        <v>98.46</v>
      </c>
      <c r="G15" s="27">
        <f t="shared" si="1"/>
        <v>814.11999999999989</v>
      </c>
      <c r="H15" s="27">
        <f t="shared" si="1"/>
        <v>25.949999999999996</v>
      </c>
      <c r="I15" s="27">
        <f t="shared" si="1"/>
        <v>27.309999999999995</v>
      </c>
      <c r="J15" s="28">
        <f t="shared" si="1"/>
        <v>117.72</v>
      </c>
    </row>
    <row r="16" spans="1:10" ht="15.75" thickBot="1" x14ac:dyDescent="0.3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 x14ac:dyDescent="0.3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2024-12-13T07:29:45Z</dcterms:modified>
</cp:coreProperties>
</file>