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<sst xmlns="http://schemas.openxmlformats.org/spreadsheetml/2006/main" count="50" uniqueCount="47">
  <si>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</si>
  <si>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</si>
  <si>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</si>
  <si>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</si>
  <si>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</si>
  <si>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</si>
  <si>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</si>
  <si>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</si>
  <si>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</si>
  <si>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</si>
  <si>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</si>
  <si>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</si>
  <si>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</si>
  <si>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</si>
  <si>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</si>
  <si>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</si>
  <si>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</si>
  <si>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</si>
  <si>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</si>
  <si>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</si>
  <si>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</si>
  <si>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</si>
  <si>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</si>
  <si>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</si>
  <si>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</si>
  <si>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</si>
  <si>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</si>
  <si>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</si>
  <si>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</si>
  <si>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</si>
  <si>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</si>
  <si>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374 СБР 2004</t>
  </si>
  <si>
    <t>Рыба, тушенная в томате с овощами</t>
  </si>
  <si>
    <t>518 СБР 2013</t>
  </si>
  <si>
    <t>Соки овощные, фруктовые или ягодные</t>
  </si>
  <si>
    <t>2 сб</t>
  </si>
  <si>
    <t>50 СБР 2013 ТТК №16</t>
  </si>
  <si>
    <t>Салат из свеклы отварной, курочка с рисом по-домашнему</t>
  </si>
  <si>
    <t>ТТК №5</t>
  </si>
  <si>
    <t>Фруктовый чай с яблоком</t>
  </si>
  <si>
    <t>ТТК №18</t>
  </si>
  <si>
    <t>Овощи отварные</t>
  </si>
  <si>
    <t>134 СБР 2004</t>
  </si>
  <si>
    <t>Рассольник Ленинградский</t>
  </si>
  <si>
    <t>428 СБР 2013</t>
  </si>
  <si>
    <t>Картофель жареный из отварного</t>
  </si>
  <si>
    <t xml:space="preserve">МОАУ"СОШ № __60___"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</si>
</sst>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5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46</v>
      </c>
      <c r="C1" s="28"/>
      <c r="D1" s="29"/>
      <c r="E1" t="s">
        <v>18</v>
      </c>
      <c r="F1" s="5"/>
      <c r="I1" t="s">
        <v>1</v>
      </c>
      <c r="J1" s="4" t="s">
        <v>35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>
      <c r="A4" s="33" t="s">
        <v>10</v>
      </c>
      <c r="B4" s="26" t="s">
        <v>12</v>
      </c>
      <c r="C4" s="12"/>
      <c r="D4" s="12"/>
      <c r="E4" s="14"/>
      <c r="F4" s="14"/>
      <c r="G4" s="14"/>
      <c r="H4" s="14"/>
      <c r="I4" s="14"/>
      <c r="J4" s="14"/>
    </row>
    <row r="5" spans="1:10" ht="60">
      <c r="A5" s="34"/>
      <c r="B5" s="26" t="s">
        <v>30</v>
      </c>
      <c r="C5" s="12" t="s">
        <v>36</v>
      </c>
      <c r="D5" s="12" t="s">
        <v>37</v>
      </c>
      <c r="E5" s="14">
        <v>280</v>
      </c>
      <c r="F5" s="14">
        <v>62.46</v>
      </c>
      <c r="G5" s="14">
        <v>326.10000000000002</v>
      </c>
      <c r="H5" s="14">
        <v>15.3</v>
      </c>
      <c r="I5" s="14">
        <v>17.36</v>
      </c>
      <c r="J5" s="14">
        <v>35.6</v>
      </c>
    </row>
    <row r="6" spans="1:10" ht="30">
      <c r="A6" s="34"/>
      <c r="B6" s="9" t="s">
        <v>11</v>
      </c>
      <c r="C6" s="12" t="s">
        <v>38</v>
      </c>
      <c r="D6" s="12" t="s">
        <v>39</v>
      </c>
      <c r="E6" s="14">
        <v>200</v>
      </c>
      <c r="F6" s="14">
        <v>5.09</v>
      </c>
      <c r="G6" s="14">
        <v>85</v>
      </c>
      <c r="H6" s="14">
        <v>0.2</v>
      </c>
      <c r="I6" s="14">
        <v>0</v>
      </c>
      <c r="J6" s="15">
        <v>28.8</v>
      </c>
    </row>
    <row r="7" spans="1:10" ht="30">
      <c r="A7" s="34"/>
      <c r="B7" s="9" t="s">
        <v>19</v>
      </c>
      <c r="C7" s="12" t="s">
        <v>26</v>
      </c>
      <c r="D7" s="12" t="s">
        <v>23</v>
      </c>
      <c r="E7" s="14">
        <v>35</v>
      </c>
      <c r="F7" s="14">
        <v>1.43</v>
      </c>
      <c r="G7" s="14">
        <v>82.25</v>
      </c>
      <c r="H7" s="14">
        <v>2.66</v>
      </c>
      <c r="I7" s="14">
        <v>0.28000000000000003</v>
      </c>
      <c r="J7" s="15">
        <v>17.22</v>
      </c>
    </row>
    <row r="8" spans="1:10">
      <c r="A8" s="35"/>
      <c r="B8" s="6" t="s">
        <v>29</v>
      </c>
      <c r="C8" s="12"/>
      <c r="D8" s="12"/>
      <c r="E8" s="14">
        <f t="shared" ref="E8:J8" si="0">SUM(E4:E7)</f>
        <v>515</v>
      </c>
      <c r="F8" s="14">
        <f t="shared" si="0"/>
        <v>68.98</v>
      </c>
      <c r="G8" s="14">
        <f t="shared" si="0"/>
        <v>493.35</v>
      </c>
      <c r="H8" s="14">
        <f t="shared" si="0"/>
        <v>18.16</v>
      </c>
      <c r="I8" s="14">
        <f t="shared" si="0"/>
        <v>17.64</v>
      </c>
      <c r="J8" s="15">
        <f t="shared" si="0"/>
        <v>81.62</v>
      </c>
    </row>
    <row r="9" spans="1:10" ht="30">
      <c r="A9" s="30" t="s">
        <v>28</v>
      </c>
      <c r="B9" s="10" t="s">
        <v>12</v>
      </c>
      <c r="C9" s="13" t="s">
        <v>40</v>
      </c>
      <c r="D9" s="13" t="s">
        <v>41</v>
      </c>
      <c r="E9" s="20">
        <v>60</v>
      </c>
      <c r="F9" s="20">
        <v>4.71</v>
      </c>
      <c r="G9" s="20">
        <v>10.56</v>
      </c>
      <c r="H9" s="20">
        <v>0.8</v>
      </c>
      <c r="I9" s="20">
        <v>0</v>
      </c>
      <c r="J9" s="21">
        <v>2</v>
      </c>
    </row>
    <row r="10" spans="1:10" ht="30.75" thickBot="1">
      <c r="A10" s="31"/>
      <c r="B10" s="9" t="s">
        <v>13</v>
      </c>
      <c r="C10" s="12" t="s">
        <v>42</v>
      </c>
      <c r="D10" s="12" t="s">
        <v>43</v>
      </c>
      <c r="E10" s="14">
        <v>200</v>
      </c>
      <c r="F10" s="14">
        <v>13.47</v>
      </c>
      <c r="G10" s="14">
        <v>97</v>
      </c>
      <c r="H10" s="14">
        <v>1.64</v>
      </c>
      <c r="I10" s="14">
        <v>4.2</v>
      </c>
      <c r="J10" s="15">
        <v>13</v>
      </c>
    </row>
    <row r="11" spans="1:10" ht="30">
      <c r="A11" s="31"/>
      <c r="B11" s="9" t="s">
        <v>14</v>
      </c>
      <c r="C11" s="11" t="s">
        <v>31</v>
      </c>
      <c r="D11" s="11" t="s">
        <v>32</v>
      </c>
      <c r="E11" s="18">
        <v>100</v>
      </c>
      <c r="F11" s="18">
        <v>36.17</v>
      </c>
      <c r="G11" s="18">
        <v>112</v>
      </c>
      <c r="H11" s="18">
        <v>10.6</v>
      </c>
      <c r="I11" s="18">
        <v>5.0999999999999996</v>
      </c>
      <c r="J11" s="19">
        <v>5.6</v>
      </c>
    </row>
    <row r="12" spans="1:10" ht="30">
      <c r="A12" s="31"/>
      <c r="B12" s="9" t="s">
        <v>15</v>
      </c>
      <c r="C12" s="13" t="s">
        <v>44</v>
      </c>
      <c r="D12" s="13" t="s">
        <v>45</v>
      </c>
      <c r="E12" s="20">
        <v>200</v>
      </c>
      <c r="F12" s="20">
        <v>30.21</v>
      </c>
      <c r="G12" s="20">
        <v>312</v>
      </c>
      <c r="H12" s="20">
        <v>4.8</v>
      </c>
      <c r="I12" s="20">
        <v>19.5</v>
      </c>
      <c r="J12" s="20">
        <v>30.4</v>
      </c>
    </row>
    <row r="13" spans="1:10" ht="30">
      <c r="A13" s="31"/>
      <c r="B13" s="9" t="s">
        <v>16</v>
      </c>
      <c r="C13" s="12" t="s">
        <v>33</v>
      </c>
      <c r="D13" s="12" t="s">
        <v>34</v>
      </c>
      <c r="E13" s="14">
        <v>200</v>
      </c>
      <c r="F13" s="14">
        <v>10.74</v>
      </c>
      <c r="G13" s="14">
        <v>92</v>
      </c>
      <c r="H13" s="14">
        <v>1</v>
      </c>
      <c r="I13" s="14">
        <v>0.2</v>
      </c>
      <c r="J13" s="15">
        <v>0.2</v>
      </c>
    </row>
    <row r="14" spans="1:10" ht="30">
      <c r="A14" s="31"/>
      <c r="B14" s="9" t="s">
        <v>20</v>
      </c>
      <c r="C14" s="12" t="s">
        <v>26</v>
      </c>
      <c r="D14" s="12" t="s">
        <v>24</v>
      </c>
      <c r="E14" s="14">
        <v>55</v>
      </c>
      <c r="F14" s="14">
        <v>2.2400000000000002</v>
      </c>
      <c r="G14" s="14">
        <v>129.25</v>
      </c>
      <c r="H14" s="14">
        <v>4.18</v>
      </c>
      <c r="I14" s="14">
        <v>0.44</v>
      </c>
      <c r="J14" s="15">
        <v>27.06</v>
      </c>
    </row>
    <row r="15" spans="1:10" ht="30">
      <c r="A15" s="31"/>
      <c r="B15" s="9" t="s">
        <v>17</v>
      </c>
      <c r="C15" s="12" t="s">
        <v>27</v>
      </c>
      <c r="D15" s="12" t="s">
        <v>25</v>
      </c>
      <c r="E15" s="14">
        <v>30</v>
      </c>
      <c r="F15" s="14">
        <v>0.92</v>
      </c>
      <c r="G15" s="14">
        <v>52.2</v>
      </c>
      <c r="H15" s="14">
        <v>1.98</v>
      </c>
      <c r="I15" s="14">
        <v>0.36</v>
      </c>
      <c r="J15" s="15">
        <v>10.02</v>
      </c>
    </row>
    <row r="16" spans="1:10">
      <c r="A16" s="32"/>
      <c r="B16" s="8" t="s">
        <v>29</v>
      </c>
      <c r="C16" s="17"/>
      <c r="D16" s="17"/>
      <c r="E16" s="24">
        <f t="shared" ref="E16:J16" si="1">SUM(E9:E15)</f>
        <v>845</v>
      </c>
      <c r="F16" s="24">
        <f t="shared" si="1"/>
        <v>98.46</v>
      </c>
      <c r="G16" s="24">
        <f t="shared" si="1"/>
        <v>805.01</v>
      </c>
      <c r="H16" s="24">
        <f t="shared" si="1"/>
        <v>25</v>
      </c>
      <c r="I16" s="24">
        <f t="shared" si="1"/>
        <v>29.8</v>
      </c>
      <c r="J16" s="25">
        <f t="shared" si="1"/>
        <v>88.28</v>
      </c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  <row r="18" spans="2:10" ht="15.75" thickBot="1">
      <c r="B18" s="7"/>
      <c r="C18" s="16"/>
      <c r="D18" s="16"/>
      <c r="E18" s="22"/>
      <c r="F18" s="22"/>
      <c r="G18" s="22"/>
      <c r="H18" s="22"/>
      <c r="I18" s="22"/>
      <c r="J18" s="23"/>
    </row>
  </sheetData>
  <mergeCells count="3">
    <mergeCell ref="B1:D1"/>
    <mergeCell ref="A9:A16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2024-10-18T10:59:33Z</dcterms:modified>
</cp:coreProperties>
</file>