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31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/>
  <c r="E15"/>
  <c r="J15"/>
  <c r="I15"/>
  <c r="H15"/>
  <c r="G15"/>
  <c r="J7"/>
  <c r="I7"/>
  <c r="H7"/>
  <c r="G7"/>
  <c r="F7"/>
  <c r="E7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<sst xmlns="http://schemas.openxmlformats.org/spreadsheetml/2006/main" count="49" uniqueCount="46">
  <si>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</si>
  <si>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</si>
  <si>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</si>
  <si>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</si>
  <si>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</si>
  <si>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</si>
  <si>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</si>
  <si>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</si>
  <si>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</si>
  <si>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</si>
  <si>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</si>
  <si>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</si>
  <si>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</si>
  <si>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</si>
  <si>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</si>
  <si>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</si>
  <si>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</si>
  <si>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</si>
  <si>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</si>
  <si>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</si>
  <si>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</si>
  <si>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</si>
  <si>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</si>
  <si>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</si>
  <si>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</si>
  <si>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хлеб пшен</t>
  </si>
  <si>
    <t>хлеб рж</t>
  </si>
  <si>
    <t>обед</t>
  </si>
  <si>
    <t>Итого</t>
  </si>
  <si>
    <t>гор.блюдо</t>
  </si>
  <si>
    <t>493 СБР 2013</t>
  </si>
  <si>
    <t>Чай с сахаром</t>
  </si>
  <si>
    <t>2 вт</t>
  </si>
  <si>
    <t>2 СБР 2013 Т.Т.К. № 16</t>
  </si>
  <si>
    <t>Салат витаминный, курочка с рисом по-домашнему</t>
  </si>
  <si>
    <t>17 СБР 2013</t>
  </si>
  <si>
    <t>Салат из свежих огурцов</t>
  </si>
  <si>
    <t>116 СБР 2004</t>
  </si>
  <si>
    <t>Борщ с фасолью и картофелем</t>
  </si>
  <si>
    <t>390 СБР 2013</t>
  </si>
  <si>
    <t>Тефтели из говядины с рисом (ёжики)</t>
  </si>
  <si>
    <t>428 СБР 2013</t>
  </si>
  <si>
    <t>Картофель жареный из варёного</t>
  </si>
  <si>
    <t>503 СБР 2013</t>
  </si>
  <si>
    <t>Кисель из концентрата плодового или ягодного</t>
  </si>
  <si>
    <t xml:space="preserve">МОАУ"СОШ № _60____"             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</si>
</sst>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/>
    <xf numFmtId="0" fontId="0" fillId="0" borderId="14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45</v>
      </c>
      <c r="C1" s="25"/>
      <c r="D1" s="26"/>
      <c r="E1" t="s">
        <v>16</v>
      </c>
      <c r="F1" s="5"/>
      <c r="I1" t="s">
        <v>1</v>
      </c>
      <c r="J1" s="4" t="s">
        <v>32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>
      <c r="A4" s="30" t="s">
        <v>10</v>
      </c>
      <c r="B4" s="23" t="s">
        <v>29</v>
      </c>
      <c r="C4" s="10" t="s">
        <v>33</v>
      </c>
      <c r="D4" s="10" t="s">
        <v>34</v>
      </c>
      <c r="E4" s="16">
        <v>270</v>
      </c>
      <c r="F4" s="16">
        <v>63.95</v>
      </c>
      <c r="G4" s="16">
        <v>351.7</v>
      </c>
      <c r="H4" s="16">
        <v>14.87</v>
      </c>
      <c r="I4" s="16">
        <v>20.03</v>
      </c>
      <c r="J4" s="17">
        <v>36.32</v>
      </c>
    </row>
    <row r="5" spans="1:10" ht="30">
      <c r="A5" s="31"/>
      <c r="B5" s="9" t="s">
        <v>11</v>
      </c>
      <c r="C5" s="11" t="s">
        <v>30</v>
      </c>
      <c r="D5" s="11" t="s">
        <v>31</v>
      </c>
      <c r="E5" s="13">
        <v>200</v>
      </c>
      <c r="F5" s="13">
        <v>3.19</v>
      </c>
      <c r="G5" s="13">
        <v>60</v>
      </c>
      <c r="H5" s="13">
        <v>0.1</v>
      </c>
      <c r="I5" s="13">
        <v>0</v>
      </c>
      <c r="J5" s="14">
        <v>15</v>
      </c>
    </row>
    <row r="6" spans="1:10" ht="30">
      <c r="A6" s="31"/>
      <c r="B6" s="9" t="s">
        <v>17</v>
      </c>
      <c r="C6" s="11" t="s">
        <v>23</v>
      </c>
      <c r="D6" s="11" t="s">
        <v>20</v>
      </c>
      <c r="E6" s="13">
        <v>45</v>
      </c>
      <c r="F6" s="13">
        <v>1.84</v>
      </c>
      <c r="G6" s="13">
        <v>105.75</v>
      </c>
      <c r="H6" s="13">
        <v>3.42</v>
      </c>
      <c r="I6" s="13">
        <v>0.36</v>
      </c>
      <c r="J6" s="14">
        <v>22.14</v>
      </c>
    </row>
    <row r="7" spans="1:10">
      <c r="A7" s="32"/>
      <c r="B7" s="6" t="s">
        <v>28</v>
      </c>
      <c r="C7" s="11"/>
      <c r="D7" s="11"/>
      <c r="E7" s="13">
        <f t="shared" ref="E7:J7" si="0">SUM(E4:E6)</f>
        <v>515</v>
      </c>
      <c r="F7" s="13">
        <f t="shared" si="0"/>
        <v>68.98</v>
      </c>
      <c r="G7" s="13">
        <f t="shared" si="0"/>
        <v>517.45000000000005</v>
      </c>
      <c r="H7" s="13">
        <f t="shared" si="0"/>
        <v>18.39</v>
      </c>
      <c r="I7" s="13">
        <f t="shared" si="0"/>
        <v>20.39</v>
      </c>
      <c r="J7" s="14">
        <f t="shared" si="0"/>
        <v>73.460000000000008</v>
      </c>
    </row>
    <row r="8" spans="1:10" ht="30">
      <c r="A8" s="27" t="s">
        <v>27</v>
      </c>
      <c r="B8" s="9" t="s">
        <v>12</v>
      </c>
      <c r="C8" s="12" t="s">
        <v>35</v>
      </c>
      <c r="D8" s="12" t="s">
        <v>36</v>
      </c>
      <c r="E8" s="18">
        <v>70</v>
      </c>
      <c r="F8" s="18">
        <v>19.97</v>
      </c>
      <c r="G8" s="18">
        <v>102</v>
      </c>
      <c r="H8" s="18">
        <v>0.7</v>
      </c>
      <c r="I8" s="18">
        <v>10.1</v>
      </c>
      <c r="J8" s="19">
        <v>2</v>
      </c>
    </row>
    <row r="9" spans="1:10" ht="30.75" thickBot="1">
      <c r="A9" s="28"/>
      <c r="B9" s="9" t="s">
        <v>13</v>
      </c>
      <c r="C9" s="11" t="s">
        <v>37</v>
      </c>
      <c r="D9" s="11" t="s">
        <v>38</v>
      </c>
      <c r="E9" s="13">
        <v>200</v>
      </c>
      <c r="F9" s="13">
        <v>10.07</v>
      </c>
      <c r="G9" s="13">
        <v>104.8</v>
      </c>
      <c r="H9" s="13">
        <v>3.12</v>
      </c>
      <c r="I9" s="13">
        <v>4.32</v>
      </c>
      <c r="J9" s="14">
        <v>13.36</v>
      </c>
    </row>
    <row r="10" spans="1:10" ht="30.75" thickBot="1">
      <c r="A10" s="28"/>
      <c r="B10" s="9" t="s">
        <v>14</v>
      </c>
      <c r="C10" s="10" t="s">
        <v>39</v>
      </c>
      <c r="D10" s="10" t="s">
        <v>40</v>
      </c>
      <c r="E10" s="16">
        <v>90</v>
      </c>
      <c r="F10" s="16">
        <v>39.01</v>
      </c>
      <c r="G10" s="16">
        <v>187.3</v>
      </c>
      <c r="H10" s="16">
        <v>8.1</v>
      </c>
      <c r="I10" s="16">
        <v>13.2</v>
      </c>
      <c r="J10" s="16">
        <v>9.7100000000000009</v>
      </c>
    </row>
    <row r="11" spans="1:10" ht="30">
      <c r="A11" s="28"/>
      <c r="B11" s="9" t="s">
        <v>15</v>
      </c>
      <c r="C11" s="10" t="s">
        <v>41</v>
      </c>
      <c r="D11" s="10" t="s">
        <v>42</v>
      </c>
      <c r="E11" s="16">
        <v>170</v>
      </c>
      <c r="F11" s="16">
        <v>21.16</v>
      </c>
      <c r="G11" s="16">
        <v>265.2</v>
      </c>
      <c r="H11" s="16">
        <v>4.59</v>
      </c>
      <c r="I11" s="16">
        <v>16.149999999999999</v>
      </c>
      <c r="J11" s="16">
        <v>25.84</v>
      </c>
    </row>
    <row r="12" spans="1:10" ht="30">
      <c r="A12" s="28"/>
      <c r="B12" s="9" t="s">
        <v>17</v>
      </c>
      <c r="C12" s="11" t="s">
        <v>43</v>
      </c>
      <c r="D12" s="11" t="s">
        <v>44</v>
      </c>
      <c r="E12" s="13">
        <v>200</v>
      </c>
      <c r="F12" s="13">
        <v>5.44</v>
      </c>
      <c r="G12" s="13">
        <v>122</v>
      </c>
      <c r="H12" s="13">
        <v>1.4</v>
      </c>
      <c r="I12" s="13">
        <v>0</v>
      </c>
      <c r="J12" s="14">
        <v>29</v>
      </c>
    </row>
    <row r="13" spans="1:10" ht="30">
      <c r="A13" s="28"/>
      <c r="B13" s="8" t="s">
        <v>25</v>
      </c>
      <c r="C13" s="11" t="s">
        <v>23</v>
      </c>
      <c r="D13" s="11" t="s">
        <v>21</v>
      </c>
      <c r="E13" s="13">
        <v>50</v>
      </c>
      <c r="F13" s="13">
        <v>2.04</v>
      </c>
      <c r="G13" s="13">
        <v>117.5</v>
      </c>
      <c r="H13" s="13">
        <v>3.8</v>
      </c>
      <c r="I13" s="13">
        <v>0.4</v>
      </c>
      <c r="J13" s="14">
        <v>24.6</v>
      </c>
    </row>
    <row r="14" spans="1:10" ht="30.75" thickBot="1">
      <c r="A14" s="28"/>
      <c r="B14" s="7" t="s">
        <v>26</v>
      </c>
      <c r="C14" s="11" t="s">
        <v>24</v>
      </c>
      <c r="D14" s="11" t="s">
        <v>22</v>
      </c>
      <c r="E14" s="13">
        <v>25</v>
      </c>
      <c r="F14" s="13">
        <v>0.77</v>
      </c>
      <c r="G14" s="13">
        <v>43.5</v>
      </c>
      <c r="H14" s="13">
        <v>1.65</v>
      </c>
      <c r="I14" s="13">
        <v>0.3</v>
      </c>
      <c r="J14" s="14">
        <v>8.35</v>
      </c>
    </row>
    <row r="15" spans="1:10">
      <c r="A15" s="29"/>
      <c r="B15" s="8" t="s">
        <v>28</v>
      </c>
      <c r="C15" s="15"/>
      <c r="D15" s="15"/>
      <c r="E15" s="20">
        <f t="shared" ref="E15:J15" si="1">SUM(E8:E14)</f>
        <v>805</v>
      </c>
      <c r="F15" s="20">
        <f t="shared" si="1"/>
        <v>98.46</v>
      </c>
      <c r="G15" s="20">
        <f t="shared" si="1"/>
        <v>942.3</v>
      </c>
      <c r="H15" s="20">
        <f t="shared" si="1"/>
        <v>23.359999999999996</v>
      </c>
      <c r="I15" s="20">
        <f t="shared" si="1"/>
        <v>44.469999999999992</v>
      </c>
      <c r="J15" s="21">
        <f t="shared" si="1"/>
        <v>112.85999999999999</v>
      </c>
    </row>
    <row r="16" spans="1:10">
      <c r="B16" s="22"/>
      <c r="C16" s="11"/>
      <c r="D16" s="11"/>
      <c r="E16" s="13"/>
      <c r="F16" s="13"/>
      <c r="G16" s="13"/>
      <c r="H16" s="13"/>
      <c r="I16" s="13"/>
      <c r="J16" s="13"/>
    </row>
    <row r="17" spans="2:10">
      <c r="B17" s="22"/>
      <c r="C17" s="11"/>
      <c r="D17" s="11"/>
      <c r="E17" s="13"/>
      <c r="F17" s="13"/>
      <c r="G17" s="13"/>
      <c r="H17" s="13"/>
      <c r="I17" s="13"/>
      <c r="J17" s="13"/>
    </row>
  </sheetData>
  <mergeCells count="3">
    <mergeCell ref="B1:D1"/>
    <mergeCell ref="A8:A15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2024-10-18T10:59:14Z</dcterms:modified>
</cp:coreProperties>
</file>